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Друга измена Плана ОС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<sst xmlns="http://schemas.openxmlformats.org/spreadsheetml/2006/main" count="83" uniqueCount="62">
  <si>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ОРН</t>
  </si>
  <si>
    <t>Конто</t>
  </si>
  <si>
    <t>02300</t>
  </si>
  <si>
    <t>01200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</si>
  <si>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</si>
  <si>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</si>
  <si>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</si>
  <si>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</si>
  <si>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</si>
  <si>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</si>
  <si>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ЕЛЕКТРО ОРМАНИ ( Испорука и уградња скаде у Фабрици воде )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</si>
  <si>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</si>
  <si>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</si>
  <si>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 xml:space="preserve">                                                       в.д.директора</t>
  </si>
  <si>
    <t>УКУПНО ( Табела 1+ Табела 2 ):</t>
  </si>
  <si>
    <t>РАЧУНАРСКА ОПРЕМА (монитори, рачунари, штампачи, скенери...)</t>
  </si>
  <si>
    <t>ПУМПЕ</t>
  </si>
  <si>
    <t>РАЗНИ НАМЕШТАЈ И ОПРЕМА</t>
  </si>
  <si>
    <t>ТЕЛЕВИЗОРИ</t>
  </si>
  <si>
    <t>Електро ормани су намењени потребама Фабрике  воде за праћење рада и надзора ( надоградња ).</t>
  </si>
  <si>
    <t xml:space="preserve"> Програмски пакети и информациони системи :windows и  office су скуп канцеларијских апликација потребних за свакодневни рад на </t>
  </si>
  <si>
    <t xml:space="preserve"> рачунару.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</si>
  <si>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</si>
  <si>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</si>
  <si>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</si>
  <si>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Климатизациони и вентилациони уређаји предвиђени су за просторије млечне хале на ковинској пијаци, ради обезбе-</t>
  </si>
  <si>
    <t>ђења санитарних услова у летњим месецима.</t>
  </si>
  <si>
    <t>предузеће није опремљено.</t>
  </si>
  <si>
    <t>2.ТАБЕЛА ИНВЕСТИЦИЈА</t>
  </si>
  <si>
    <t>1.ТАБЕЛА НАБАВКЕ ОСНОВНИХ СРЕДСТАВА</t>
  </si>
  <si>
    <t>Телевизори су  неопходни за праћење  процеса производње воде у Фабрици воде у Ковину.</t>
  </si>
  <si>
    <t>Систем за видео надзор за потребе заокружења-комплетирања целокупног система обезбеђења.</t>
  </si>
  <si>
    <t>РАДОВИ НА РЕКОНСТРУКЦИЈИ ГЛАВНЕ ЦРПНЕ СТАНИЦЕ У КОВИНУ-РЕШЕТКА</t>
  </si>
  <si>
    <t xml:space="preserve">                                                                     Драгослав Јеремић, дипл.инж.грађ.</t>
  </si>
  <si>
    <t>електричне енергије, као и смањење кварова.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</si>
  <si>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</si>
  <si>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</si>
  <si>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</si>
  <si>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</si>
  <si>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</si>
  <si>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УСЛУГА ИЗВОЂЕЊА РАДОВА НА РЕКОНСТРУКЦИЈИ ПИЈАЦЕ У КОВИНУ</t>
  </si>
  <si>
    <t>План за 2019.годину процењена вредност</t>
  </si>
  <si>
    <t>КЛИМА УРЕЂАЈИ</t>
  </si>
  <si>
    <t>ПРИКОЛИЦЕ ( ЗА МИНИ БАГЕР И ЗА ПСЕ )</t>
  </si>
  <si>
    <t>РАДОВИ НА ИНСТАЛАЦИЈИ ВЕНТИЛАЦИЈЕ И КЛИМАТИЗАЦИЈЕ</t>
  </si>
  <si>
    <t xml:space="preserve"> ПЛАН НАБАВКИ И ЈАВНИХ НАБАВКИ ОСНОВНИХ СРЕДСТАВА ЗА 2019. ГОДИНУ</t>
  </si>
  <si>
    <t>Дана: 30.11.2018.</t>
  </si>
  <si>
    <t xml:space="preserve">ВОЗИЛО ПУТНИЧКО </t>
  </si>
  <si>
    <t>РАДОВИ НА ГРАЂЕВИНСКИМ ИНСТАЛАЦИЈАМА И ОБЈЕКТИМА ( кров за водовод, постављање бехатон стазе на гробљу, остали  радови на грађевинским објектима )</t>
  </si>
  <si>
    <t>АГРЕГАТ-100-120 kw  ( по потреби и јачи )</t>
  </si>
  <si>
    <t>УСЛУГЕ ПРОГРАМИРАЊА СОФТВЕРСКИХ ПАКЕТА ПРОИЗВОДА ( по уговору )</t>
  </si>
  <si>
    <t>Реконструкција главне црпне станице у ул.7.јула у Ковину-изградња-монтирање аутоматске решетке.</t>
  </si>
  <si>
    <t>У плану је реконструкција пијаце у Ковину, која ће се изводити у периоду 2019-2021. године. Процена је да ће радови коштати 45.000.000,00 динара ( уз очекивано суфинансирања од стране Покрајине )</t>
  </si>
  <si>
    <t xml:space="preserve"> разлога неопходности унапређења пословања и  обављања комуналних делатности, a у  циљу задовољења потреба</t>
  </si>
  <si>
    <t xml:space="preserve"> рачунарске опреме која може да прати нови информациони систем инсталиран у 2017.години и 2018.години.</t>
  </si>
  <si>
    <t xml:space="preserve">Неопходна је куповина нових  пумпи за прецрпне станице у Ковину ради  рационализације и смањења потрошње </t>
  </si>
  <si>
    <t>Неопходна је куповина путничког возила за потребе пословања предузећа.</t>
  </si>
  <si>
    <t>Неопходна је и набавка агрегата за потребе обављања послова.</t>
  </si>
  <si>
    <t>Планира се набавка приколица за мини багер, као и приколица за превоз паса.</t>
  </si>
  <si>
    <t>У плану је и набавка клима уређаја за канцеларије у којима нису уграђени.</t>
  </si>
  <si>
    <t>Услуге програмирања софтверских пакета односи се на преостали износ  средстава за уплату по потписаном уговору.</t>
  </si>
  <si>
    <t>02200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</si>
</sst>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40">
      <selection activeCell="A49" sqref="A49:E50"/>
    </sheetView>
  </sheetViews>
  <sheetFormatPr defaultColWidth="9.140625" defaultRowHeight="12.75"/>
  <cols>
    <col min="1" max="1" width="7.28125" style="0" customWidth="1"/>
    <col min="2" max="2" width="72.7109375" style="0" customWidth="1"/>
    <col min="3" max="3" width="14.00390625" style="0" customWidth="1"/>
    <col min="4" max="4" width="15.421875" style="0" customWidth="1"/>
    <col min="5" max="5" width="16.57421875" style="0" customWidth="1"/>
    <col min="6" max="6" width="11.7109375" style="0" bestFit="1" customWidth="1"/>
    <col min="7" max="7" width="12.7109375" style="0" bestFit="1" customWidth="1"/>
    <col min="8" max="8" width="10.140625" style="0" bestFit="1" customWidth="1"/>
  </cols>
  <sheetData>
    <row r="1" spans="1:2" ht="12.75">
      <c r="A1" s="38" t="s">
        <v>38</v>
      </c>
      <c r="B1" s="38"/>
    </row>
    <row r="2" spans="1:2" ht="12.75">
      <c r="A2" s="38" t="s">
        <v>46</v>
      </c>
      <c r="B2" s="38"/>
    </row>
    <row r="3" spans="1:5" ht="15">
      <c r="A3" s="39" t="s">
        <v>45</v>
      </c>
      <c r="B3" s="39"/>
      <c r="C3" s="39"/>
      <c r="D3" s="39"/>
      <c r="E3" s="39"/>
    </row>
    <row r="4" spans="1:4" ht="15">
      <c r="A4" s="1"/>
      <c r="B4" s="1"/>
      <c r="C4" s="1"/>
      <c r="D4" s="1"/>
    </row>
    <row r="5" spans="1:5" ht="14.25">
      <c r="A5" s="30" t="s">
        <v>12</v>
      </c>
      <c r="B5" s="30"/>
      <c r="C5" s="30"/>
      <c r="D5" s="30"/>
      <c r="E5" s="30"/>
    </row>
    <row r="6" spans="1:5" ht="14.25">
      <c r="A6" s="30" t="s">
        <v>53</v>
      </c>
      <c r="B6" s="30"/>
      <c r="C6" s="30"/>
      <c r="D6" s="30"/>
      <c r="E6" s="30"/>
    </row>
    <row r="7" spans="1:5" ht="14.25">
      <c r="A7" s="30" t="s">
        <v>39</v>
      </c>
      <c r="B7" s="30"/>
      <c r="C7" s="30"/>
      <c r="D7" s="30"/>
      <c r="E7" s="30"/>
    </row>
    <row r="8" spans="1:5" ht="14.25">
      <c r="A8" s="30" t="s">
        <v>20</v>
      </c>
      <c r="B8" s="30"/>
      <c r="C8" s="30"/>
      <c r="D8" s="30"/>
      <c r="E8" s="30"/>
    </row>
    <row r="9" spans="1:5" ht="14.25">
      <c r="A9" s="30" t="s">
        <v>21</v>
      </c>
      <c r="B9" s="30"/>
      <c r="C9" s="30"/>
      <c r="D9" s="30"/>
      <c r="E9" s="30"/>
    </row>
    <row r="10" spans="1:5" ht="14.25">
      <c r="A10" s="30" t="s">
        <v>22</v>
      </c>
      <c r="B10" s="30"/>
      <c r="C10" s="30"/>
      <c r="D10" s="30"/>
      <c r="E10" s="30"/>
    </row>
    <row r="11" spans="1:5" ht="14.25">
      <c r="A11" s="30" t="s">
        <v>54</v>
      </c>
      <c r="B11" s="30"/>
      <c r="C11" s="30"/>
      <c r="D11" s="30"/>
      <c r="E11" s="30"/>
    </row>
    <row r="12" spans="1:5" ht="15.75">
      <c r="A12" s="31" t="s">
        <v>55</v>
      </c>
      <c r="B12" s="31"/>
      <c r="C12" s="31"/>
      <c r="D12" s="31"/>
      <c r="E12" s="31"/>
    </row>
    <row r="13" spans="1:5" ht="15.75">
      <c r="A13" s="31" t="s">
        <v>34</v>
      </c>
      <c r="B13" s="31"/>
      <c r="C13" s="31"/>
      <c r="D13" s="31"/>
      <c r="E13" s="31"/>
    </row>
    <row r="14" spans="1:5" ht="14.25">
      <c r="A14" s="40" t="s">
        <v>56</v>
      </c>
      <c r="B14" s="40"/>
      <c r="C14" s="40"/>
      <c r="D14" s="40"/>
      <c r="E14" s="40"/>
    </row>
    <row r="15" spans="1:5" ht="14.25">
      <c r="A15" s="30" t="s">
        <v>31</v>
      </c>
      <c r="B15" s="30"/>
      <c r="C15" s="30"/>
      <c r="D15" s="30"/>
      <c r="E15" s="30"/>
    </row>
    <row r="16" spans="1:5" ht="14.25">
      <c r="A16" s="30" t="s">
        <v>23</v>
      </c>
      <c r="B16" s="30"/>
      <c r="C16" s="30"/>
      <c r="D16" s="30"/>
      <c r="E16" s="30"/>
    </row>
    <row r="17" spans="1:5" ht="14.25">
      <c r="A17" s="30" t="s">
        <v>36</v>
      </c>
      <c r="B17" s="30"/>
      <c r="C17" s="30"/>
      <c r="D17" s="30"/>
      <c r="E17" s="30"/>
    </row>
    <row r="18" spans="1:5" ht="14.25">
      <c r="A18" s="30" t="s">
        <v>24</v>
      </c>
      <c r="B18" s="30"/>
      <c r="C18" s="30"/>
      <c r="D18" s="30"/>
      <c r="E18" s="30"/>
    </row>
    <row r="19" spans="1:5" ht="15" customHeight="1">
      <c r="A19" s="31" t="s">
        <v>35</v>
      </c>
      <c r="B19" s="31"/>
      <c r="C19" s="31"/>
      <c r="D19" s="31"/>
      <c r="E19" s="31"/>
    </row>
    <row r="20" spans="1:5" s="6" customFormat="1" ht="16.5" customHeight="1">
      <c r="A20" s="31" t="s">
        <v>30</v>
      </c>
      <c r="B20" s="31"/>
      <c r="C20" s="31"/>
      <c r="D20" s="31"/>
      <c r="E20" s="31"/>
    </row>
    <row r="21" spans="1:5" s="6" customFormat="1" ht="15" customHeight="1">
      <c r="A21" s="31" t="s">
        <v>57</v>
      </c>
      <c r="B21" s="31"/>
      <c r="C21" s="31"/>
      <c r="D21" s="31"/>
      <c r="E21" s="31"/>
    </row>
    <row r="22" spans="1:5" s="6" customFormat="1" ht="15" customHeight="1">
      <c r="A22" s="31" t="s">
        <v>58</v>
      </c>
      <c r="B22" s="31"/>
      <c r="C22" s="31"/>
      <c r="D22" s="31"/>
      <c r="E22" s="31"/>
    </row>
    <row r="23" spans="1:5" s="6" customFormat="1" ht="15" customHeight="1">
      <c r="A23" s="31" t="s">
        <v>59</v>
      </c>
      <c r="B23" s="31"/>
      <c r="C23" s="31"/>
      <c r="D23" s="31"/>
      <c r="E23" s="31"/>
    </row>
    <row r="24" spans="1:5" s="6" customFormat="1" ht="19.5" customHeight="1">
      <c r="A24" s="33" t="s">
        <v>29</v>
      </c>
      <c r="B24" s="33"/>
      <c r="C24" s="33"/>
      <c r="D24" s="33"/>
      <c r="E24" s="33"/>
    </row>
    <row r="25" spans="1:5" s="6" customFormat="1" ht="66.75" customHeight="1">
      <c r="A25" s="19" t="s">
        <v>4</v>
      </c>
      <c r="B25" s="20" t="s">
        <v>5</v>
      </c>
      <c r="C25" s="19" t="s">
        <v>0</v>
      </c>
      <c r="D25" s="21" t="s">
        <v>1</v>
      </c>
      <c r="E25" s="16" t="s">
        <v>41</v>
      </c>
    </row>
    <row r="26" spans="1:5" s="6" customFormat="1" ht="15" customHeight="1">
      <c r="A26" s="2">
        <v>1</v>
      </c>
      <c r="B26" s="24" t="s">
        <v>15</v>
      </c>
      <c r="C26" s="2">
        <v>30230000</v>
      </c>
      <c r="D26" s="26" t="s">
        <v>2</v>
      </c>
      <c r="E26" s="5">
        <v>2000000</v>
      </c>
    </row>
    <row r="27" spans="1:5" s="6" customFormat="1" ht="15" customHeight="1">
      <c r="A27" s="2">
        <v>2</v>
      </c>
      <c r="B27" s="24" t="s">
        <v>16</v>
      </c>
      <c r="C27" s="15">
        <v>42122000</v>
      </c>
      <c r="D27" s="25" t="s">
        <v>2</v>
      </c>
      <c r="E27" s="5">
        <v>3500000</v>
      </c>
    </row>
    <row r="28" spans="1:5" ht="15.75" customHeight="1">
      <c r="A28" s="2">
        <v>3</v>
      </c>
      <c r="B28" s="27" t="s">
        <v>47</v>
      </c>
      <c r="C28" s="2">
        <v>34131000</v>
      </c>
      <c r="D28" s="25" t="s">
        <v>2</v>
      </c>
      <c r="E28" s="5">
        <v>2000000</v>
      </c>
    </row>
    <row r="29" spans="1:5" ht="12.75">
      <c r="A29" s="2">
        <v>4</v>
      </c>
      <c r="B29" s="28" t="s">
        <v>8</v>
      </c>
      <c r="C29" s="2">
        <v>32323500</v>
      </c>
      <c r="D29" s="26" t="s">
        <v>2</v>
      </c>
      <c r="E29" s="5">
        <v>499000</v>
      </c>
    </row>
    <row r="30" spans="1:8" ht="12.75">
      <c r="A30" s="2">
        <v>5</v>
      </c>
      <c r="B30" s="24" t="s">
        <v>6</v>
      </c>
      <c r="C30" s="15">
        <v>30142200</v>
      </c>
      <c r="D30" s="25" t="s">
        <v>2</v>
      </c>
      <c r="E30" s="5">
        <v>40000</v>
      </c>
      <c r="H30" s="11"/>
    </row>
    <row r="31" spans="1:5" ht="12.75">
      <c r="A31" s="2">
        <v>6</v>
      </c>
      <c r="B31" s="24" t="s">
        <v>7</v>
      </c>
      <c r="C31" s="15">
        <v>16310000</v>
      </c>
      <c r="D31" s="25" t="s">
        <v>2</v>
      </c>
      <c r="E31" s="5">
        <v>499000</v>
      </c>
    </row>
    <row r="32" spans="1:5" ht="12.75">
      <c r="A32" s="2">
        <v>7</v>
      </c>
      <c r="B32" s="24" t="s">
        <v>17</v>
      </c>
      <c r="C32" s="15">
        <v>39150000</v>
      </c>
      <c r="D32" s="25" t="s">
        <v>2</v>
      </c>
      <c r="E32" s="5">
        <v>499000</v>
      </c>
    </row>
    <row r="33" spans="1:5" ht="12.75">
      <c r="A33" s="2">
        <v>8</v>
      </c>
      <c r="B33" s="24" t="s">
        <v>11</v>
      </c>
      <c r="C33" s="15">
        <v>44613700</v>
      </c>
      <c r="D33" s="25" t="s">
        <v>2</v>
      </c>
      <c r="E33" s="5">
        <v>490000</v>
      </c>
    </row>
    <row r="34" spans="1:5" ht="12.75">
      <c r="A34" s="2">
        <v>9</v>
      </c>
      <c r="B34" s="24" t="s">
        <v>18</v>
      </c>
      <c r="C34" s="15">
        <v>32324000</v>
      </c>
      <c r="D34" s="25" t="s">
        <v>2</v>
      </c>
      <c r="E34" s="5">
        <v>100000</v>
      </c>
    </row>
    <row r="35" spans="1:5" ht="12.75">
      <c r="A35" s="2">
        <v>10</v>
      </c>
      <c r="B35" s="24" t="s">
        <v>49</v>
      </c>
      <c r="C35" s="15">
        <v>31121000</v>
      </c>
      <c r="D35" s="25" t="s">
        <v>2</v>
      </c>
      <c r="E35" s="5">
        <v>1900000</v>
      </c>
    </row>
    <row r="36" spans="1:5" ht="12.75">
      <c r="A36" s="2">
        <v>11</v>
      </c>
      <c r="B36" s="24" t="s">
        <v>43</v>
      </c>
      <c r="C36" s="15">
        <v>34223300</v>
      </c>
      <c r="D36" s="25" t="s">
        <v>2</v>
      </c>
      <c r="E36" s="5">
        <v>499000</v>
      </c>
    </row>
    <row r="37" spans="1:5" ht="12.75">
      <c r="A37" s="2">
        <v>12</v>
      </c>
      <c r="B37" s="24" t="s">
        <v>42</v>
      </c>
      <c r="C37" s="15">
        <v>39717200</v>
      </c>
      <c r="D37" s="25" t="s">
        <v>2</v>
      </c>
      <c r="E37" s="5">
        <v>100000</v>
      </c>
    </row>
    <row r="38" spans="1:5" ht="15.75">
      <c r="A38" s="35" t="s">
        <v>9</v>
      </c>
      <c r="B38" s="36"/>
      <c r="C38" s="36"/>
      <c r="D38" s="37"/>
      <c r="E38" s="14">
        <f>SUM(E26:E37)</f>
        <v>12126000</v>
      </c>
    </row>
    <row r="39" spans="1:5" ht="15.75">
      <c r="A39" s="17"/>
      <c r="B39" s="17"/>
      <c r="C39" s="17"/>
      <c r="D39" s="17"/>
      <c r="E39" s="18"/>
    </row>
    <row r="40" spans="1:5" ht="19.5" customHeight="1">
      <c r="A40" s="33" t="s">
        <v>28</v>
      </c>
      <c r="B40" s="33"/>
      <c r="C40" s="33"/>
      <c r="D40" s="33"/>
      <c r="E40" s="33"/>
    </row>
    <row r="41" spans="1:5" ht="62.25" customHeight="1">
      <c r="A41" s="19" t="s">
        <v>4</v>
      </c>
      <c r="B41" s="19" t="s">
        <v>5</v>
      </c>
      <c r="C41" s="19" t="s">
        <v>0</v>
      </c>
      <c r="D41" s="19" t="s">
        <v>1</v>
      </c>
      <c r="E41" s="16" t="s">
        <v>41</v>
      </c>
    </row>
    <row r="42" spans="1:5" ht="12.75">
      <c r="A42" s="2">
        <v>1</v>
      </c>
      <c r="B42" s="3" t="s">
        <v>44</v>
      </c>
      <c r="C42" s="2">
        <v>45331200</v>
      </c>
      <c r="D42" s="4" t="s">
        <v>2</v>
      </c>
      <c r="E42" s="5">
        <v>200000</v>
      </c>
    </row>
    <row r="43" spans="1:5" ht="42.75" customHeight="1">
      <c r="A43" s="2">
        <v>2</v>
      </c>
      <c r="B43" s="22" t="s">
        <v>48</v>
      </c>
      <c r="C43" s="2">
        <v>45300000</v>
      </c>
      <c r="D43" s="4" t="s">
        <v>2</v>
      </c>
      <c r="E43" s="5">
        <v>1198000</v>
      </c>
    </row>
    <row r="44" spans="1:7" ht="12.75">
      <c r="A44" s="2">
        <v>3</v>
      </c>
      <c r="B44" s="3" t="s">
        <v>32</v>
      </c>
      <c r="C44" s="2">
        <v>45252127</v>
      </c>
      <c r="D44" s="4" t="s">
        <v>2</v>
      </c>
      <c r="E44" s="5">
        <v>3500000</v>
      </c>
      <c r="G44" s="11"/>
    </row>
    <row r="45" spans="1:5" ht="12.75">
      <c r="A45" s="2">
        <v>4</v>
      </c>
      <c r="B45" s="3" t="s">
        <v>10</v>
      </c>
      <c r="C45" s="2">
        <v>31682100</v>
      </c>
      <c r="D45" s="4" t="s">
        <v>2</v>
      </c>
      <c r="E45" s="5">
        <v>4900000</v>
      </c>
    </row>
    <row r="46" spans="1:7" ht="12.75">
      <c r="A46" s="2">
        <v>5</v>
      </c>
      <c r="B46" s="22" t="s">
        <v>50</v>
      </c>
      <c r="C46" s="2">
        <v>72210000</v>
      </c>
      <c r="D46" s="4" t="s">
        <v>3</v>
      </c>
      <c r="E46" s="5">
        <v>1000000</v>
      </c>
      <c r="G46" s="11"/>
    </row>
    <row r="47" spans="1:7" ht="12.75">
      <c r="A47" s="2">
        <v>6</v>
      </c>
      <c r="B47" s="22" t="s">
        <v>40</v>
      </c>
      <c r="C47" s="2"/>
      <c r="D47" s="4" t="s">
        <v>61</v>
      </c>
      <c r="E47" s="5">
        <v>5000000</v>
      </c>
      <c r="G47" s="11"/>
    </row>
    <row r="48" spans="1:5" ht="12.75">
      <c r="A48" s="7"/>
      <c r="B48" s="3" t="s">
        <v>9</v>
      </c>
      <c r="C48" s="7"/>
      <c r="D48" s="7"/>
      <c r="E48" s="23">
        <f>SUM(E42:E47)</f>
        <v>15798000</v>
      </c>
    </row>
    <row r="49" spans="1:5" ht="12.75">
      <c r="A49" s="34"/>
      <c r="B49" s="34"/>
      <c r="C49" s="34"/>
      <c r="D49" s="34"/>
      <c r="E49" s="34"/>
    </row>
    <row r="50" spans="2:5" ht="12.75">
      <c r="B50" s="3" t="s">
        <v>14</v>
      </c>
      <c r="C50" s="7"/>
      <c r="D50" s="7"/>
      <c r="E50" s="23">
        <f>E38+E48</f>
        <v>27924000</v>
      </c>
    </row>
    <row r="51" spans="2:6" ht="12.75">
      <c r="B51" s="9"/>
      <c r="C51" s="6"/>
      <c r="D51" s="6"/>
      <c r="E51" s="10"/>
      <c r="F51" s="11"/>
    </row>
    <row r="52" spans="1:5" ht="15.75">
      <c r="A52" s="32" t="s">
        <v>25</v>
      </c>
      <c r="B52" s="32"/>
      <c r="C52" s="32"/>
      <c r="D52" s="32"/>
      <c r="E52" s="32"/>
    </row>
    <row r="53" spans="1:5" ht="15.75">
      <c r="A53" s="32" t="s">
        <v>26</v>
      </c>
      <c r="B53" s="32"/>
      <c r="C53" s="32"/>
      <c r="D53" s="32"/>
      <c r="E53" s="32"/>
    </row>
    <row r="54" spans="1:5" ht="15.75">
      <c r="A54" s="32" t="s">
        <v>37</v>
      </c>
      <c r="B54" s="32"/>
      <c r="C54" s="32"/>
      <c r="D54" s="32"/>
      <c r="E54" s="32"/>
    </row>
    <row r="55" spans="1:5" ht="15.75">
      <c r="A55" s="32" t="s">
        <v>27</v>
      </c>
      <c r="B55" s="32"/>
      <c r="C55" s="32"/>
      <c r="D55" s="32"/>
      <c r="E55" s="32"/>
    </row>
    <row r="56" spans="1:5" ht="15.75">
      <c r="A56" s="32" t="s">
        <v>51</v>
      </c>
      <c r="B56" s="32"/>
      <c r="C56" s="32"/>
      <c r="D56" s="32"/>
      <c r="E56" s="32"/>
    </row>
    <row r="57" spans="1:5" ht="14.25">
      <c r="A57" s="30" t="s">
        <v>19</v>
      </c>
      <c r="B57" s="30"/>
      <c r="C57" s="30"/>
      <c r="D57" s="30"/>
      <c r="E57" s="30"/>
    </row>
    <row r="58" spans="1:5" ht="12" customHeight="1">
      <c r="A58" s="30" t="s">
        <v>60</v>
      </c>
      <c r="B58" s="30"/>
      <c r="C58" s="30"/>
      <c r="D58" s="30"/>
      <c r="E58" s="30"/>
    </row>
    <row r="59" spans="1:5" ht="30.75" customHeight="1">
      <c r="A59" s="43" t="s">
        <v>52</v>
      </c>
      <c r="B59" s="43"/>
      <c r="C59" s="43"/>
      <c r="D59" s="43"/>
      <c r="E59" s="43"/>
    </row>
    <row r="60" spans="1:5" ht="15.75" customHeight="1">
      <c r="A60" s="29"/>
      <c r="B60" s="29"/>
      <c r="C60" s="29"/>
      <c r="D60" s="29"/>
      <c r="E60" s="29"/>
    </row>
    <row r="61" spans="2:4" ht="12.75">
      <c r="B61" s="42" t="s">
        <v>13</v>
      </c>
      <c r="C61" s="42"/>
      <c r="D61" s="42"/>
    </row>
    <row r="62" spans="1:5" ht="12.75">
      <c r="A62" s="41" t="s">
        <v>33</v>
      </c>
      <c r="B62" s="41"/>
      <c r="C62" s="41"/>
      <c r="D62" s="41"/>
      <c r="E62" s="8"/>
    </row>
    <row r="65" spans="1:5" ht="12.75">
      <c r="A65" s="12"/>
      <c r="B65" s="13"/>
      <c r="C65" s="13"/>
      <c r="D65" s="13"/>
      <c r="E65" s="13"/>
    </row>
    <row r="74" spans="1:5" s="8" customFormat="1" ht="12.75">
      <c r="A74"/>
      <c r="B74"/>
      <c r="C74"/>
      <c r="D74"/>
      <c r="E74"/>
    </row>
  </sheetData>
  <sheetProtection/>
  <mergeCells count="36">
    <mergeCell ref="A62:D62"/>
    <mergeCell ref="B61:D61"/>
    <mergeCell ref="A52:E52"/>
    <mergeCell ref="A56:E56"/>
    <mergeCell ref="A55:E55"/>
    <mergeCell ref="A57:E57"/>
    <mergeCell ref="A58:E58"/>
    <mergeCell ref="A59:E59"/>
    <mergeCell ref="A1:B1"/>
    <mergeCell ref="A2:B2"/>
    <mergeCell ref="A5:E5"/>
    <mergeCell ref="A6:E6"/>
    <mergeCell ref="A3:E3"/>
    <mergeCell ref="A16:E16"/>
    <mergeCell ref="A7:E7"/>
    <mergeCell ref="A8:E8"/>
    <mergeCell ref="A15:E15"/>
    <mergeCell ref="A14:E14"/>
    <mergeCell ref="A54:E54"/>
    <mergeCell ref="A53:E53"/>
    <mergeCell ref="A21:E21"/>
    <mergeCell ref="A24:E24"/>
    <mergeCell ref="A19:E19"/>
    <mergeCell ref="A20:E20"/>
    <mergeCell ref="A49:E49"/>
    <mergeCell ref="A38:D38"/>
    <mergeCell ref="A40:E40"/>
    <mergeCell ref="A9:E9"/>
    <mergeCell ref="A10:E10"/>
    <mergeCell ref="A11:E11"/>
    <mergeCell ref="A22:E22"/>
    <mergeCell ref="A23:E23"/>
    <mergeCell ref="A17:E17"/>
    <mergeCell ref="A13:E13"/>
    <mergeCell ref="A12:E12"/>
    <mergeCell ref="A18:E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 Milošević</cp:lastModifiedBy>
  <cp:lastPrinted>2018-12-11T10:55:57Z</cp:lastPrinted>
  <dcterms:created xsi:type="dcterms:W3CDTF">2007-12-04T06:42:32Z</dcterms:created>
  <dcterms:modified xsi:type="dcterms:W3CDTF">2018-12-11T10:56:23Z</dcterms:modified>
  <cp:category/>
  <cp:version/>
  <cp:contentType/>
  <cp:contentStatus/>
</cp:coreProperties>
</file>